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현금 기준 부기 현금장</t>
        </is>
      </c>
    </row>
    <row r="2">
      <c r="A2" t="inlineStr">
        <is>
          <t>분류 조회 — Cashbook Category 열의 내보내기 라벨을 사용하세요. 분류 토큰과 Beancount 계정은 구조적이므로 임의로 편집하지 마십시오.</t>
        </is>
      </c>
    </row>
    <row r="3">
      <c r="A3" s="2" t="inlineStr">
        <is>
          <t>ID</t>
        </is>
      </c>
      <c r="B3" s="2" t="inlineStr">
        <is>
          <t>내보내기 라벨</t>
        </is>
      </c>
      <c r="C3" s="2" t="inlineStr">
        <is>
          <t>분류</t>
        </is>
      </c>
      <c r="D3" s="2" t="inlineStr">
        <is>
          <t>P&amp;L?</t>
        </is>
      </c>
      <c r="E3" s="2" t="inlineStr">
        <is>
          <t>Beancount 계정</t>
        </is>
      </c>
      <c r="F3" s="2" t="inlineStr">
        <is>
          <t>메모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예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예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예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예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예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예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아니요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아니요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아니요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기간</t>
        </is>
      </c>
      <c r="G1" s="3" t="inlineStr">
        <is>
          <t>파란색 셀은 입력 가능한 값입니다. 은행 거래마다 한 행씩 작성하세요. 양수 Amount = 입금, 음수 = 출금. 날짜나 금액이 비어 있으면 합계에서 제외됩니다.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현금 기준 수익과 비용만 포함됩니다. 소유자 자금 및 금융 거래는 여기에 표시되지 않습니다.</t>
        </is>
      </c>
    </row>
    <row r="2">
      <c r="A2" s="2" t="inlineStr">
        <is>
          <t>항목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수익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총 수익</t>
        </is>
      </c>
      <c r="B6" s="12">
        <f>SUM(B4:B5)</f>
        <v/>
      </c>
      <c r="C6" s="12">
        <f>SUM(C4:C5)</f>
        <v/>
      </c>
    </row>
    <row r="8">
      <c r="A8" s="9" t="inlineStr">
        <is>
          <t>비용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총 비용</t>
        </is>
      </c>
      <c r="B13" s="12">
        <f>SUM(B9:B12)</f>
        <v/>
      </c>
      <c r="C13" s="12">
        <f>SUM(C9:C12)</f>
        <v/>
      </c>
    </row>
    <row r="15">
      <c r="A15" s="8" t="inlineStr">
        <is>
          <t>현금 기준 순이익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은행 현금 이월 계산. 첫 기간의 기초 잔액은 편집 가능한 파란색 셀이며, 이후 기간은 자동으로 이월됩니다. 소유자 자금 및 금융 거래는 순이익에 반영되지 않고 현금만 변동시킵니다.</t>
        </is>
      </c>
    </row>
    <row r="2">
      <c r="A2" s="2" t="inlineStr">
        <is>
          <t>지표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기초 현금</t>
        </is>
      </c>
      <c r="B3" s="6" t="n">
        <v>0</v>
      </c>
      <c r="C3" s="11">
        <f>B5</f>
        <v/>
      </c>
    </row>
    <row r="4">
      <c r="A4" s="8" t="inlineStr">
        <is>
          <t>은행 거래 (Σ 금액)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기말 현금</t>
        </is>
      </c>
      <c r="B5" s="11">
        <f>B3+B4</f>
        <v/>
      </c>
      <c r="C5" s="11">
        <f>C3+C4</f>
        <v/>
      </c>
    </row>
    <row r="6">
      <c r="A6" s="8" t="inlineStr">
        <is>
          <t>수익 (P&amp;L에서)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비용 (P&amp;L에서)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현금 기준 순이익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소유자 / 금융 현금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신원 확인 (이익 + 소유자/자금 조달) — 기간이 마감되면 은행 거래와 같아야 합니다.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현금 기준 부기 워크북 — 메모 (v1.0.0)</t>
        </is>
      </c>
    </row>
    <row r="2">
      <c r="A2" t="inlineStr"/>
    </row>
    <row r="3">
      <c r="A3" t="inlineStr">
        <is>
          <t>모델: cashbook-v1. 진실의 원천: scripts/bookkeeping-workbook/model.json.</t>
        </is>
      </c>
    </row>
    <row r="4">
      <c r="A4" t="inlineStr">
        <is>
          <t>이것은 현금 기준 관리 현금장입니다: 단일 통화, 단일 은행 계좌 (Assets:Bank:Checking).</t>
        </is>
      </c>
    </row>
    <row r="5">
      <c r="A5" t="inlineStr">
        <is>
          <t>현금 수령 시 수입; 현금 지급 시 지출. 소유자 및 자금 조달은 현금만 변경하며, 수익이나 운영 비용에는 영향을 미치지 않습니다.</t>
        </is>
      </c>
    </row>
    <row r="6">
      <c r="A6" t="inlineStr">
        <is>
          <t>발생 기준 재무제표, 세금 신고, 재고, 다중 통화 또는 다중 은행 이체는 포함하지 않습니다.</t>
        </is>
      </c>
    </row>
    <row r="7">
      <c r="A7" t="inlineStr"/>
    </row>
    <row r="8">
      <c r="A8" t="inlineStr">
        <is>
          <t>Cashbook 시트의 파란색 음영 입력 셀만 편집하세요 (Cash Summary 시트의 첫 기간 시작 잔액 포함).</t>
        </is>
      </c>
    </row>
    <row r="9">
      <c r="A9" t="inlineStr">
        <is>
          <t>수식 셀은 시트 보호(비밀번호 없음)로 실수로 덮어쓰기 어렵게 되어 있습니다; 범위를 확장해야 하는 경우 시트 보호를 해제하세요.</t>
        </is>
      </c>
    </row>
    <row r="10">
      <c r="A10" t="inlineStr">
        <is>
          <t>계산은 fullCalcOnLoad로 자동 수행됩니다. openpyxl 3.1.5로 생성되었으며, 매크로나 외부 연결이 없습니다.</t>
        </is>
      </c>
    </row>
    <row r="11">
      <c r="A11" t="inlineStr"/>
    </row>
    <row r="12">
      <c r="A12" t="inlineStr">
        <is>
          <t>CSV 내보내기 헤더 (안정적인 영어): Date,Description,Amount,Currency,Category</t>
        </is>
      </c>
    </row>
    <row r="13">
      <c r="A13" t="inlineStr">
        <is>
          <t>해당 열을 /tools/csv-to-beancount에 붙여넣고 sourceAccount Assets:Bank:Checking와 Categories 시트의 카테고리 매핑을 사용하세요.</t>
        </is>
      </c>
    </row>
    <row r="14">
      <c r="A14" t="inlineStr"/>
    </row>
    <row r="15">
      <c r="A15" t="inlineStr">
        <is>
          <t>재생성: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현금 기준 부기 현금장 (작업 예시)</dc:title>
  <dcterms:created xsi:type="dcterms:W3CDTF">2026-09-17T00:09:27Z</dcterms:created>
  <dcterms:modified xsi:type="dcterms:W3CDTF">2026-09-17T00:09:27Z</dcterms:modified>
  <cp:version>1.0.0</cp:version>
</cp:coreProperties>
</file>