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دفتر نقدی بر مبنای نقدی</t>
        </is>
      </c>
    </row>
    <row r="2">
      <c r="A2" t="inlineStr">
        <is>
          <t>جستجوی دسته — از برچسب صادراتی در ستون Category دفتر نقدی استفاده کنید. نشانه‌های طبقه‌بندی و حساب‌های Beancount ساختاری هستند؛ آنها را به‌طور عادی ویرایش نکنید.</t>
        </is>
      </c>
    </row>
    <row r="3">
      <c r="A3" s="2" t="inlineStr">
        <is>
          <t>شناسه</t>
        </is>
      </c>
      <c r="B3" s="2" t="inlineStr">
        <is>
          <t>برچسب صادراتی</t>
        </is>
      </c>
      <c r="C3" s="2" t="inlineStr">
        <is>
          <t>طبقه‌بندی</t>
        </is>
      </c>
      <c r="D3" s="2" t="inlineStr">
        <is>
          <t>سود/زیان؟</t>
        </is>
      </c>
      <c r="E3" s="2" t="inlineStr">
        <is>
          <t>حساب Beancount</t>
        </is>
      </c>
      <c r="F3" s="2" t="inlineStr">
        <is>
          <t>یادداشت‌ها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بله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بله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بله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بله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بله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بله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خیر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خیر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خیر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دوره</t>
        </is>
      </c>
      <c r="G1" s="3" t="inlineStr">
        <is>
          <t>سلول‌های آبی ورودی‌های قابل ویرایش هستند. هر ردیف یک حرکت بانکی. Amount مثبت = ورود پول؛ منفی = خروج پول. تاریخ‌ها/مبالغ خالی توسط مجموع‌ها نادیده گرفته می‌شوند.</t>
        </is>
      </c>
    </row>
    <row r="2">
      <c r="A2" s="4" t="n"/>
      <c r="B2" s="5" t="n"/>
      <c r="C2" s="6" t="n"/>
      <c r="D2" s="5" t="n"/>
      <c r="E2" s="5" t="n"/>
      <c r="F2" s="7">
        <f>IF(A2="","",TEXT(A2,"yyyy-mm"))</f>
        <v/>
      </c>
    </row>
    <row r="3">
      <c r="A3" s="4" t="n"/>
      <c r="B3" s="5" t="n"/>
      <c r="C3" s="6" t="n"/>
      <c r="D3" s="5" t="n"/>
      <c r="E3" s="5" t="n"/>
      <c r="F3" s="7">
        <f>IF(A3="","",TEXT(A3,"yyyy-mm"))</f>
        <v/>
      </c>
    </row>
    <row r="4">
      <c r="A4" s="4" t="n"/>
      <c r="B4" s="5" t="n"/>
      <c r="C4" s="6" t="n"/>
      <c r="D4" s="5" t="n"/>
      <c r="E4" s="5" t="n"/>
      <c r="F4" s="7">
        <f>IF(A4="","",TEXT(A4,"yyyy-mm"))</f>
        <v/>
      </c>
    </row>
    <row r="5">
      <c r="A5" s="4" t="n"/>
      <c r="B5" s="5" t="n"/>
      <c r="C5" s="6" t="n"/>
      <c r="D5" s="5" t="n"/>
      <c r="E5" s="5" t="n"/>
      <c r="F5" s="7">
        <f>IF(A5="","",TEXT(A5,"yyyy-mm"))</f>
        <v/>
      </c>
    </row>
    <row r="6">
      <c r="A6" s="4" t="n"/>
      <c r="B6" s="5" t="n"/>
      <c r="C6" s="6" t="n"/>
      <c r="D6" s="5" t="n"/>
      <c r="E6" s="5" t="n"/>
      <c r="F6" s="7">
        <f>IF(A6="","",TEXT(A6,"yyyy-mm"))</f>
        <v/>
      </c>
    </row>
    <row r="7">
      <c r="A7" s="4" t="n"/>
      <c r="B7" s="5" t="n"/>
      <c r="C7" s="6" t="n"/>
      <c r="D7" s="5" t="n"/>
      <c r="E7" s="5" t="n"/>
      <c r="F7" s="7">
        <f>IF(A7="","",TEXT(A7,"yyyy-mm"))</f>
        <v/>
      </c>
    </row>
    <row r="8">
      <c r="A8" s="4" t="n"/>
      <c r="B8" s="5" t="n"/>
      <c r="C8" s="6" t="n"/>
      <c r="D8" s="5" t="n"/>
      <c r="E8" s="5" t="n"/>
      <c r="F8" s="7">
        <f>IF(A8="","",TEXT(A8,"yyyy-mm"))</f>
        <v/>
      </c>
    </row>
    <row r="9">
      <c r="A9" s="4" t="n"/>
      <c r="B9" s="5" t="n"/>
      <c r="C9" s="6" t="n"/>
      <c r="D9" s="5" t="n"/>
      <c r="E9" s="5" t="n"/>
      <c r="F9" s="7">
        <f>IF(A9="","",TEXT(A9,"yyyy-mm"))</f>
        <v/>
      </c>
    </row>
    <row r="10">
      <c r="A10" s="4" t="n"/>
      <c r="B10" s="5" t="n"/>
      <c r="C10" s="6" t="n"/>
      <c r="D10" s="5" t="n"/>
      <c r="E10" s="5" t="n"/>
      <c r="F10" s="7">
        <f>IF(A10="","",TEXT(A10,"yyyy-mm"))</f>
        <v/>
      </c>
    </row>
    <row r="11">
      <c r="A11" s="4" t="n"/>
      <c r="B11" s="5" t="n"/>
      <c r="C11" s="6" t="n"/>
      <c r="D11" s="5" t="n"/>
      <c r="E11" s="5" t="n"/>
      <c r="F11" s="7">
        <f>IF(A11="","",TEXT(A11,"yyyy-mm"))</f>
        <v/>
      </c>
    </row>
    <row r="12">
      <c r="A12" s="4" t="n"/>
      <c r="B12" s="5" t="n"/>
      <c r="C12" s="6" t="n"/>
      <c r="D12" s="5" t="n"/>
      <c r="E12" s="5" t="n"/>
      <c r="F12" s="7">
        <f>IF(A12="","",TEXT(A12,"yyyy-mm"))</f>
        <v/>
      </c>
    </row>
    <row r="13">
      <c r="A13" s="4" t="n"/>
      <c r="B13" s="5" t="n"/>
      <c r="C13" s="6" t="n"/>
      <c r="D13" s="5" t="n"/>
      <c r="E13" s="5" t="n"/>
      <c r="F13" s="7">
        <f>IF(A13="","",TEXT(A13,"yyyy-mm"))</f>
        <v/>
      </c>
    </row>
    <row r="14">
      <c r="A14" s="4" t="n"/>
      <c r="B14" s="5" t="n"/>
      <c r="C14" s="6" t="n"/>
      <c r="D14" s="5" t="n"/>
      <c r="E14" s="5" t="n"/>
      <c r="F14" s="7">
        <f>IF(A14="","",TEXT(A14,"yyyy-mm"))</f>
        <v/>
      </c>
    </row>
    <row r="15">
      <c r="A15" s="4" t="n"/>
      <c r="B15" s="5" t="n"/>
      <c r="C15" s="6" t="n"/>
      <c r="D15" s="5" t="n"/>
      <c r="E15" s="5" t="n"/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فقط درآمد و هزینه بر مبنای نقدی. سرمایه‌گذاری مالک و تأمین مالی هرگز در اینجا ظاهر نمی‌شوند.</t>
        </is>
      </c>
    </row>
    <row r="2">
      <c r="A2" s="2" t="inlineStr">
        <is>
          <t>ردیف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درآمد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کل درآمد</t>
        </is>
      </c>
      <c r="B6" s="12">
        <f>SUM(B4:B5)</f>
        <v/>
      </c>
      <c r="C6" s="12">
        <f>SUM(C4:C5)</f>
        <v/>
      </c>
    </row>
    <row r="8">
      <c r="A8" s="9" t="inlineStr">
        <is>
          <t>هزینه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کل هزینه</t>
        </is>
      </c>
      <c r="B13" s="12">
        <f>SUM(B9:B12)</f>
        <v/>
      </c>
      <c r="C13" s="12">
        <f>SUM(C9:C12)</f>
        <v/>
      </c>
    </row>
    <row r="15">
      <c r="A15" s="8" t="inlineStr">
        <is>
          <t>سود بر مبنای نقدی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بازگردانی نقدی بانک. موجودی ابتدایی برای دوره اول یک سلول آبی قابل ویرایش است؛ موجودی‌های بعدی منتقل می‌شوند. حرکت مالک/تأمین مالی نقد را بدون ورود به سود تغییر می‌دهد.</t>
        </is>
      </c>
    </row>
    <row r="2">
      <c r="A2" s="2" t="inlineStr">
        <is>
          <t>معیار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نقد افتتاحیه</t>
        </is>
      </c>
      <c r="B3" s="6" t="n">
        <v>0</v>
      </c>
      <c r="C3" s="11">
        <f>B5</f>
        <v/>
      </c>
    </row>
    <row r="4">
      <c r="A4" s="8" t="inlineStr">
        <is>
          <t>حرکت بانکی (Σ مبلغ)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نقد پایانی</t>
        </is>
      </c>
      <c r="B5" s="11">
        <f>B3+B4</f>
        <v/>
      </c>
      <c r="C5" s="11">
        <f>C3+C4</f>
        <v/>
      </c>
    </row>
    <row r="6">
      <c r="A6" s="8" t="inlineStr">
        <is>
          <t>درآمد (از صورت سود و زیان)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هزینه (از صورت سود و زیان)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سود بر مبنای نقدی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نقد مالک / تأمین مالی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بررسی هویت (سود + مالک/تامین مالی)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دفتر حسابداری نقدی — یادداشتها (v1.0.0)</t>
        </is>
      </c>
    </row>
    <row r="2">
      <c r="A2" t="inlineStr"/>
    </row>
    <row r="3">
      <c r="A3" t="inlineStr">
        <is>
          <t>مدل: cashbook-v1. منبع اصلی: scripts/bookkeeping-workbook/model.json.</t>
        </is>
      </c>
    </row>
    <row r="4">
      <c r="A4" t="inlineStr">
        <is>
          <t>این یک دفتر نقدی مدیریتی بر مبنای نقدی است: یک ارز، یک حساب بانکی (Assets:Bank:Checking).</t>
        </is>
      </c>
    </row>
    <row r="5">
      <c r="A5" t="inlineStr">
        <is>
          <t>درآمد وقتی که وجه نقد دریافت میشود؛ هزینه وقتی که وجه نقد پرداخت میشود. مالک و تامین مالی فقط وجه نقد را تغییر میدهند — هرگز درآمد عملیاتی یا هزینه عملیاتی را تغییر نمیدهند.</t>
        </is>
      </c>
    </row>
    <row r="6">
      <c r="A6" t="inlineStr">
        <is>
          <t>نه صورتهای تعهدی، نه اظهارنامههای مالیاتی، نه موجودی کالا، نه انتقالهای چندارزی یا چندبانکی.</t>
        </is>
      </c>
    </row>
    <row r="7">
      <c r="A7" t="inlineStr"/>
    </row>
    <row r="8">
      <c r="A8" t="inlineStr">
        <is>
          <t>فقط سلولهای ورودی با رنگ آبی را در Cashbook ویرایش کنید (و مانده افتتاحیه دوره اول در Cash Summary).</t>
        </is>
      </c>
    </row>
    <row r="9">
      <c r="A9" t="inlineStr">
        <is>
          <t>سلولهای فرمول محافظتشدهاند (بدون رمز عبور) تا بازنویسی تصادفی دشوارتر شود؛ اگر نیاز به گسترش محدودهها دارید، محافظت صفحه را بردارید.</t>
        </is>
      </c>
    </row>
    <row r="10">
      <c r="A10" t="inlineStr">
        <is>
          <t>محاسبه بهصورت خودکار با fullCalcOnLoad است. تولید شده با openpyxl 3.1.5؛ بدون ماکرو یا اتصالات خارجی.</t>
        </is>
      </c>
    </row>
    <row r="11">
      <c r="A11" t="inlineStr"/>
    </row>
    <row r="12">
      <c r="A12" t="inlineStr">
        <is>
          <t>سربرگهای خروجی CSV (انگلیسی ثابت): Date,Description,Amount,Currency,Category</t>
        </is>
      </c>
    </row>
    <row r="13">
      <c r="A13" t="inlineStr">
        <is>
          <t>آن ستونها را در /tools/csv-to-beancount با sourceAccount Assets:Bank:Checking و نقشه دستهبندی از برگه Categories جایگذاری کنید.</t>
        </is>
      </c>
    </row>
    <row r="14">
      <c r="A14" t="inlineStr"/>
    </row>
    <row r="15">
      <c r="A15" t="inlineStr">
        <is>
          <t>بازتولید: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دفتر نقدی بر مبنای نقدی (خالی)</dc:title>
  <dcterms:created xsi:type="dcterms:W3CDTF">2026-09-17T00:09:27Z</dcterms:created>
  <dcterms:modified xsi:type="dcterms:W3CDTF">2026-09-17T00:09:27Z</dcterms:modified>
  <cp:version>1.0.0</cp:version>
</cp:coreProperties>
</file>